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Linear\"/>
    </mc:Choice>
  </mc:AlternateContent>
  <xr:revisionPtr revIDLastSave="0" documentId="13_ncr:1_{0A5D9BA9-CA6D-4A0D-9FE6-5769C58C2203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EM IDA3 bids- NI" sheetId="8" r:id="rId1"/>
    <sheet name="Sheet1" sheetId="10" state="hidden" r:id="rId2"/>
    <sheet name="SEM IDA3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" i="11" l="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G12" i="8"/>
  <c r="J12" i="8"/>
  <c r="J12" i="11"/>
  <c r="G12" i="11"/>
</calcChain>
</file>

<file path=xl/sharedStrings.xml><?xml version="1.0" encoding="utf-8"?>
<sst xmlns="http://schemas.openxmlformats.org/spreadsheetml/2006/main" count="76" uniqueCount="41">
  <si>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</si>
  <si>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</si>
  <si>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</si>
  <si>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</si>
  <si>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</si>
  <si>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</si>
  <si>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</si>
  <si>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</si>
  <si>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</si>
  <si>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</si>
  <si>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</si>
  <si>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</si>
  <si>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</si>
  <si>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</si>
  <si>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</si>
  <si>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</si>
  <si>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</si>
  <si>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</si>
  <si>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</si>
  <si>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</si>
  <si>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</si>
  <si>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</si>
  <si>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</si>
  <si>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</si>
  <si>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</si>
  <si>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</si>
  <si>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</si>
  <si>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</si>
  <si>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</si>
  <si>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</si>
  <si>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</si>
  <si>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</si>
  <si>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</si>
  <si>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</si>
  <si>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SEMOpx IDA3 BID SUBMISSION  FORM: SEM IDA3 INTRADAY AUCTION</t>
  </si>
  <si>
    <t>SEM-GB-IDA3-ROI</t>
  </si>
  <si>
    <t>SEM-GB-IDA3-NI</t>
  </si>
  <si>
    <t>marketops@ops.semopx.com</t>
  </si>
  <si>
    <t>TRC</t>
  </si>
  <si>
    <t>Beneficiary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</si>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</sst>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0" fontId="1" fillId="4" borderId="47" xfId="0" applyFont="1" applyFill="1" applyBorder="1" applyAlignment="1">
      <alignment vertical="center"/>
    </xf>
    <xf numFmtId="0" fontId="6" fillId="6" borderId="48" xfId="0" applyFont="1" applyFill="1" applyBorder="1"/>
    <xf numFmtId="0" fontId="6" fillId="6" borderId="49" xfId="0" applyFont="1" applyFill="1" applyBorder="1"/>
    <xf numFmtId="0" fontId="1" fillId="3" borderId="50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right" vertical="center"/>
    </xf>
    <xf numFmtId="165" fontId="1" fillId="0" borderId="9" xfId="0" applyNumberFormat="1" applyFont="1" applyBorder="1" applyAlignment="1">
      <alignment horizontal="left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165" fontId="6" fillId="0" borderId="52" xfId="0" applyNumberFormat="1" applyFont="1" applyBorder="1" applyAlignment="1">
      <alignment horizontal="left" vertical="center"/>
    </xf>
    <xf numFmtId="165" fontId="6" fillId="0" borderId="53" xfId="0" applyNumberFormat="1" applyFont="1" applyBorder="1" applyAlignment="1">
      <alignment horizontal="left" vertical="center"/>
    </xf>
    <xf numFmtId="0" fontId="1" fillId="8" borderId="9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41"/>
  <sheetViews>
    <sheetView topLeftCell="C12" workbookViewId="0">
      <selection activeCell="B17" sqref="B17:S32"/>
    </sheetView>
  </sheetViews>
  <sheetFormatPr defaultColWidth="11.453125" defaultRowHeight="12.5" x14ac:dyDescent="0.25"/>
  <cols>
    <col min="1" max="1" width="13.26953125" style="1" bestFit="1" customWidth="1"/>
    <col min="2" max="2" width="9.1796875" style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61" t="s">
        <v>34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56" ht="12.7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62" t="s">
        <v>8</v>
      </c>
      <c r="B4" s="63"/>
      <c r="C4" s="64"/>
      <c r="D4" s="65"/>
      <c r="E4" s="66"/>
      <c r="F4" s="67"/>
      <c r="G4" s="9"/>
      <c r="H4" s="68"/>
      <c r="I4" s="68"/>
      <c r="J4" s="68"/>
      <c r="K4" s="10"/>
      <c r="L4" s="9"/>
      <c r="M4" s="9"/>
      <c r="N4" s="69" t="s">
        <v>33</v>
      </c>
      <c r="O4" s="70"/>
      <c r="P4" s="70"/>
      <c r="Q4" s="70"/>
      <c r="R4" s="71"/>
      <c r="S4" s="19"/>
      <c r="T4" s="1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72" t="s">
        <v>9</v>
      </c>
      <c r="B5" s="73"/>
      <c r="C5" s="74"/>
      <c r="D5" s="75"/>
      <c r="E5" s="76"/>
      <c r="F5" s="77"/>
      <c r="G5" s="9"/>
      <c r="H5" s="58" t="s">
        <v>4</v>
      </c>
      <c r="I5" s="59"/>
      <c r="J5" s="60"/>
      <c r="K5" s="4"/>
      <c r="L5" s="9"/>
      <c r="M5" s="9"/>
      <c r="N5" s="53" t="s">
        <v>2</v>
      </c>
      <c r="O5" s="54"/>
      <c r="P5" s="55" t="s">
        <v>26</v>
      </c>
      <c r="Q5" s="56"/>
      <c r="R5" s="57"/>
      <c r="S5" s="20"/>
      <c r="T5" s="20"/>
    </row>
    <row r="6" spans="1:56" ht="56.25" customHeight="1" thickBot="1" x14ac:dyDescent="0.35">
      <c r="A6" s="78" t="s">
        <v>30</v>
      </c>
      <c r="B6" s="79"/>
      <c r="C6" s="80"/>
      <c r="D6" s="75"/>
      <c r="E6" s="76"/>
      <c r="F6" s="77"/>
      <c r="G6" s="9"/>
      <c r="H6" s="58" t="s">
        <v>5</v>
      </c>
      <c r="I6" s="59"/>
      <c r="J6" s="60"/>
      <c r="K6" s="5"/>
      <c r="L6" s="9"/>
      <c r="M6" s="9"/>
      <c r="N6" s="84" t="s">
        <v>3</v>
      </c>
      <c r="O6" s="85"/>
      <c r="P6" s="81" t="s">
        <v>31</v>
      </c>
      <c r="Q6" s="82"/>
      <c r="R6" s="83"/>
      <c r="S6" s="20"/>
      <c r="T6" s="20"/>
    </row>
    <row r="7" spans="1:56" ht="18" customHeight="1" thickBot="1" x14ac:dyDescent="0.35">
      <c r="A7" s="20"/>
      <c r="B7" s="20"/>
      <c r="C7" s="20"/>
      <c r="D7" s="20"/>
      <c r="E7" s="20"/>
      <c r="F7" s="20"/>
      <c r="G7" s="9"/>
      <c r="H7" s="58" t="s">
        <v>6</v>
      </c>
      <c r="I7" s="59"/>
      <c r="J7" s="60"/>
      <c r="K7" s="6"/>
      <c r="L7" s="9"/>
      <c r="M7" s="9"/>
      <c r="N7" s="40" t="s">
        <v>1</v>
      </c>
      <c r="O7" s="41"/>
      <c r="P7" s="42" t="s">
        <v>37</v>
      </c>
      <c r="Q7" s="43"/>
      <c r="R7" s="44"/>
      <c r="S7" s="20"/>
      <c r="T7" s="20"/>
    </row>
    <row r="8" spans="1:56" s="3" customFormat="1" ht="24.75" customHeight="1" x14ac:dyDescent="0.25">
      <c r="A8" s="20"/>
      <c r="B8" s="20"/>
      <c r="C8" s="20"/>
      <c r="D8" s="20"/>
      <c r="E8" s="20"/>
      <c r="F8" s="20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2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20"/>
      <c r="B9" s="20"/>
      <c r="C9" s="20"/>
      <c r="D9" s="20"/>
      <c r="E9" s="20"/>
      <c r="F9" s="20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20"/>
      <c r="T9" s="20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0"/>
      <c r="T10" s="20"/>
    </row>
    <row r="11" spans="1:56" ht="27.75" customHeight="1" x14ac:dyDescent="0.25">
      <c r="A11" s="49" t="s">
        <v>27</v>
      </c>
      <c r="B11" s="50"/>
      <c r="C11" s="51"/>
      <c r="D11" s="17" t="s">
        <v>36</v>
      </c>
      <c r="E11" s="7"/>
      <c r="F11" s="7"/>
      <c r="G11" s="45" t="s">
        <v>7</v>
      </c>
      <c r="H11" s="46"/>
      <c r="I11" s="21"/>
      <c r="J11" s="45" t="s">
        <v>10</v>
      </c>
      <c r="K11" s="46"/>
      <c r="L11" s="12"/>
      <c r="M11" s="12"/>
      <c r="N11" s="12"/>
      <c r="O11" s="21"/>
      <c r="P11" s="21"/>
      <c r="Q11" s="21"/>
      <c r="R11" s="21"/>
      <c r="S11" s="20"/>
      <c r="T11" s="20"/>
    </row>
    <row r="12" spans="1:56" ht="13.5" thickBot="1" x14ac:dyDescent="0.3">
      <c r="A12" s="7"/>
      <c r="B12" s="7"/>
      <c r="C12" s="21"/>
      <c r="D12" s="7"/>
      <c r="E12" s="13"/>
      <c r="F12" s="7"/>
      <c r="G12" s="47">
        <f ca="1">TODAY()</f>
        <v>45233</v>
      </c>
      <c r="H12" s="48"/>
      <c r="I12" s="7"/>
      <c r="J12" s="47">
        <f ca="1">TODAY()+1</f>
        <v>45234</v>
      </c>
      <c r="K12" s="48"/>
      <c r="L12" s="7"/>
      <c r="M12" s="7"/>
      <c r="N12" s="7"/>
      <c r="O12" s="7"/>
      <c r="P12" s="7"/>
      <c r="Q12" s="7"/>
      <c r="R12" s="7"/>
      <c r="S12" s="20"/>
      <c r="T12" s="20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20"/>
      <c r="T13" s="20"/>
    </row>
    <row r="14" spans="1:56" ht="17.2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20"/>
      <c r="T14" s="20"/>
    </row>
    <row r="15" spans="1:56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thickBot="1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2" t="s">
        <v>38</v>
      </c>
      <c r="C17" s="22" t="s">
        <v>39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thickBot="1" x14ac:dyDescent="0.3">
      <c r="A18" s="7"/>
      <c r="B18" s="23" t="s">
        <v>40</v>
      </c>
      <c r="C18" s="24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5"/>
      <c r="C19" s="26" t="s">
        <v>12</v>
      </c>
      <c r="D19" s="27">
        <v>-450</v>
      </c>
      <c r="E19" s="27">
        <v>4500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18" t="s">
        <v>14</v>
      </c>
      <c r="B20" s="29"/>
      <c r="C20" s="30">
        <v>1</v>
      </c>
      <c r="D20" s="14"/>
      <c r="E20" s="14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2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18" t="s">
        <v>15</v>
      </c>
      <c r="B21" s="29"/>
      <c r="C21" s="33">
        <v>2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18" t="s">
        <v>16</v>
      </c>
      <c r="B22" s="29"/>
      <c r="C22" s="33">
        <v>3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18" t="s">
        <v>17</v>
      </c>
      <c r="B23" s="29"/>
      <c r="C23" s="33">
        <v>4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18" t="s">
        <v>18</v>
      </c>
      <c r="B24" s="29"/>
      <c r="C24" s="33">
        <v>5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18" t="s">
        <v>19</v>
      </c>
      <c r="B25" s="29"/>
      <c r="C25" s="33">
        <v>6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18" t="s">
        <v>23</v>
      </c>
      <c r="B26" s="29"/>
      <c r="C26" s="33">
        <v>7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18" t="s">
        <v>24</v>
      </c>
      <c r="B27" s="29"/>
      <c r="C27" s="33">
        <v>8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18" t="s">
        <v>25</v>
      </c>
      <c r="B28" s="29"/>
      <c r="C28" s="33">
        <v>9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18" t="s">
        <v>20</v>
      </c>
      <c r="B29" s="29"/>
      <c r="C29" s="33">
        <v>10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18" t="s">
        <v>21</v>
      </c>
      <c r="B30" s="29"/>
      <c r="C30" s="33">
        <v>11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" x14ac:dyDescent="0.25">
      <c r="A31" s="18" t="s">
        <v>22</v>
      </c>
      <c r="B31" s="29"/>
      <c r="C31" s="33">
        <v>12</v>
      </c>
      <c r="D31" s="14"/>
      <c r="E31" s="14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.5" thickBot="1" x14ac:dyDescent="0.3">
      <c r="A32" s="7"/>
      <c r="B32" s="7"/>
      <c r="C32" s="34" t="s">
        <v>0</v>
      </c>
      <c r="D32" s="35">
        <f t="shared" ref="D32:S32" si="0">SUM(D20:D31)</f>
        <v>0</v>
      </c>
      <c r="E32" s="35">
        <f t="shared" si="0"/>
        <v>0</v>
      </c>
      <c r="F32" s="35">
        <f t="shared" si="0"/>
        <v>0</v>
      </c>
      <c r="G32" s="35">
        <f t="shared" si="0"/>
        <v>0</v>
      </c>
      <c r="H32" s="35">
        <f t="shared" si="0"/>
        <v>0</v>
      </c>
      <c r="I32" s="35">
        <f t="shared" si="0"/>
        <v>0</v>
      </c>
      <c r="J32" s="35">
        <f t="shared" si="0"/>
        <v>0</v>
      </c>
      <c r="K32" s="35">
        <f t="shared" si="0"/>
        <v>0</v>
      </c>
      <c r="L32" s="35">
        <f t="shared" si="0"/>
        <v>0</v>
      </c>
      <c r="M32" s="35">
        <f t="shared" si="0"/>
        <v>0</v>
      </c>
      <c r="N32" s="35">
        <f t="shared" si="0"/>
        <v>0</v>
      </c>
      <c r="O32" s="35">
        <f t="shared" si="0"/>
        <v>0</v>
      </c>
      <c r="P32" s="35">
        <f t="shared" si="0"/>
        <v>0</v>
      </c>
      <c r="Q32" s="35">
        <f t="shared" si="0"/>
        <v>0</v>
      </c>
      <c r="R32" s="35">
        <f t="shared" si="0"/>
        <v>0</v>
      </c>
      <c r="S32" s="36">
        <f t="shared" si="0"/>
        <v>0</v>
      </c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ht="13.5" thickBot="1" x14ac:dyDescent="0.3">
      <c r="A33" s="7"/>
      <c r="B33" s="7"/>
      <c r="C33" s="7"/>
      <c r="D33" s="37" t="s">
        <v>13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</sheetData>
  <mergeCells count="25">
    <mergeCell ref="A1:R2"/>
    <mergeCell ref="A4:C4"/>
    <mergeCell ref="D4:F4"/>
    <mergeCell ref="H4:J4"/>
    <mergeCell ref="N4:R4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D33:S33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28</v>
      </c>
    </row>
    <row r="2" spans="1:1" x14ac:dyDescent="0.25">
      <c r="A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6"/>
  <sheetViews>
    <sheetView tabSelected="1" workbookViewId="0">
      <selection activeCell="D19" sqref="D19"/>
    </sheetView>
  </sheetViews>
  <sheetFormatPr defaultColWidth="11.453125" defaultRowHeight="12.5" x14ac:dyDescent="0.25"/>
  <cols>
    <col min="1" max="1" width="13.26953125" style="1" bestFit="1" customWidth="1"/>
    <col min="2" max="2" width="9.1796875" style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61" t="s">
        <v>34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56" ht="12.7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62" t="s">
        <v>8</v>
      </c>
      <c r="B4" s="95"/>
      <c r="C4" s="95"/>
      <c r="D4" s="96"/>
      <c r="E4" s="97"/>
      <c r="F4" s="98"/>
      <c r="G4" s="9"/>
      <c r="H4" s="99"/>
      <c r="I4" s="99"/>
      <c r="J4" s="99"/>
      <c r="K4" s="10"/>
      <c r="L4" s="9"/>
      <c r="M4" s="9"/>
      <c r="N4" s="100" t="s">
        <v>33</v>
      </c>
      <c r="O4" s="101"/>
      <c r="P4" s="101"/>
      <c r="Q4" s="101"/>
      <c r="R4" s="102"/>
      <c r="S4" s="19"/>
      <c r="T4" s="1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72" t="s">
        <v>9</v>
      </c>
      <c r="B5" s="88"/>
      <c r="C5" s="88"/>
      <c r="D5" s="91"/>
      <c r="E5" s="92"/>
      <c r="F5" s="93"/>
      <c r="G5" s="9"/>
      <c r="H5" s="58" t="s">
        <v>4</v>
      </c>
      <c r="I5" s="59"/>
      <c r="J5" s="60"/>
      <c r="K5" s="4"/>
      <c r="L5" s="9"/>
      <c r="M5" s="9"/>
      <c r="N5" s="103" t="s">
        <v>2</v>
      </c>
      <c r="O5" s="104"/>
      <c r="P5" s="105" t="s">
        <v>26</v>
      </c>
      <c r="Q5" s="106"/>
      <c r="R5" s="107"/>
      <c r="S5" s="20"/>
      <c r="T5" s="20"/>
    </row>
    <row r="6" spans="1:56" ht="56.25" customHeight="1" thickBot="1" x14ac:dyDescent="0.35">
      <c r="A6" s="78" t="s">
        <v>30</v>
      </c>
      <c r="B6" s="89"/>
      <c r="C6" s="90"/>
      <c r="D6" s="91"/>
      <c r="E6" s="92"/>
      <c r="F6" s="93"/>
      <c r="G6" s="9"/>
      <c r="H6" s="58" t="s">
        <v>5</v>
      </c>
      <c r="I6" s="59"/>
      <c r="J6" s="60"/>
      <c r="K6" s="5"/>
      <c r="L6" s="9"/>
      <c r="M6" s="9"/>
      <c r="N6" s="84" t="s">
        <v>3</v>
      </c>
      <c r="O6" s="85"/>
      <c r="P6" s="81" t="s">
        <v>31</v>
      </c>
      <c r="Q6" s="86"/>
      <c r="R6" s="87"/>
      <c r="S6" s="20"/>
      <c r="T6" s="20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8" t="s">
        <v>6</v>
      </c>
      <c r="I7" s="59"/>
      <c r="J7" s="60"/>
      <c r="K7" s="6"/>
      <c r="L7" s="9"/>
      <c r="M7" s="9"/>
      <c r="N7" s="40" t="s">
        <v>1</v>
      </c>
      <c r="O7" s="41"/>
      <c r="P7" s="42" t="s">
        <v>37</v>
      </c>
      <c r="Q7" s="43"/>
      <c r="R7" s="44"/>
      <c r="S7" s="20"/>
      <c r="T7" s="20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21"/>
      <c r="N8" s="21"/>
      <c r="O8" s="21"/>
      <c r="P8" s="21"/>
      <c r="Q8" s="21"/>
      <c r="R8" s="21"/>
      <c r="S8" s="9"/>
      <c r="T8" s="20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21"/>
      <c r="N9" s="21"/>
      <c r="O9" s="21"/>
      <c r="P9" s="21"/>
      <c r="Q9" s="21"/>
      <c r="R9" s="21"/>
      <c r="S9" s="20"/>
      <c r="T9" s="20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20"/>
      <c r="T10" s="20"/>
    </row>
    <row r="11" spans="1:56" ht="27.75" customHeight="1" x14ac:dyDescent="0.25">
      <c r="A11" s="49" t="s">
        <v>27</v>
      </c>
      <c r="B11" s="88"/>
      <c r="C11" s="88"/>
      <c r="D11" s="17" t="s">
        <v>35</v>
      </c>
      <c r="E11" s="7"/>
      <c r="F11" s="7"/>
      <c r="G11" s="45" t="s">
        <v>7</v>
      </c>
      <c r="H11" s="46"/>
      <c r="I11" s="21"/>
      <c r="J11" s="45" t="s">
        <v>10</v>
      </c>
      <c r="K11" s="46"/>
      <c r="L11" s="12"/>
      <c r="M11" s="12"/>
      <c r="N11" s="12"/>
      <c r="O11" s="21"/>
      <c r="P11" s="21"/>
      <c r="Q11" s="21"/>
      <c r="R11" s="21"/>
      <c r="S11" s="20"/>
      <c r="T11" s="20"/>
    </row>
    <row r="12" spans="1:56" ht="13.5" thickBot="1" x14ac:dyDescent="0.3">
      <c r="A12" s="7"/>
      <c r="B12" s="7"/>
      <c r="C12" s="21"/>
      <c r="D12" s="7"/>
      <c r="E12" s="13"/>
      <c r="F12" s="7"/>
      <c r="G12" s="47">
        <f ca="1">TODAY()</f>
        <v>45233</v>
      </c>
      <c r="H12" s="48"/>
      <c r="I12" s="7"/>
      <c r="J12" s="47">
        <f ca="1">TODAY()+1</f>
        <v>45234</v>
      </c>
      <c r="K12" s="48"/>
      <c r="L12" s="7"/>
      <c r="M12" s="7"/>
      <c r="N12" s="7"/>
      <c r="O12" s="7"/>
      <c r="P12" s="7"/>
      <c r="Q12" s="7"/>
      <c r="R12" s="7"/>
      <c r="S12" s="20"/>
      <c r="T12" s="20"/>
    </row>
    <row r="13" spans="1:56" x14ac:dyDescent="0.25">
      <c r="A13" s="52" t="s">
        <v>11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7"/>
      <c r="N13" s="7"/>
      <c r="O13" s="7"/>
      <c r="P13" s="7"/>
      <c r="Q13" s="7"/>
      <c r="R13" s="7"/>
      <c r="S13" s="20"/>
      <c r="T13" s="20"/>
    </row>
    <row r="14" spans="1:56" ht="17.25" customHeigh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7"/>
      <c r="N14" s="7"/>
      <c r="O14" s="7"/>
      <c r="P14" s="7"/>
      <c r="Q14" s="7"/>
      <c r="R14" s="7"/>
      <c r="S14" s="20"/>
      <c r="T14" s="20"/>
    </row>
    <row r="15" spans="1:56" ht="13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" x14ac:dyDescent="0.25">
      <c r="A16" s="7"/>
      <c r="B16" s="22" t="s">
        <v>38</v>
      </c>
      <c r="C16" s="22" t="s">
        <v>39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thickBot="1" x14ac:dyDescent="0.3">
      <c r="A17" s="7"/>
      <c r="B17" s="23" t="s">
        <v>40</v>
      </c>
      <c r="C17" s="24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5"/>
      <c r="C18" s="26" t="s">
        <v>12</v>
      </c>
      <c r="D18" s="27">
        <v>-150</v>
      </c>
      <c r="E18" s="27">
        <v>3000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18" t="s">
        <v>14</v>
      </c>
      <c r="B19" s="29"/>
      <c r="C19" s="30">
        <v>1</v>
      </c>
      <c r="D19" s="14"/>
      <c r="E19" s="14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2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18" t="s">
        <v>15</v>
      </c>
      <c r="B20" s="29"/>
      <c r="C20" s="33">
        <v>2</v>
      </c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18" t="s">
        <v>16</v>
      </c>
      <c r="B21" s="29"/>
      <c r="C21" s="33">
        <v>3</v>
      </c>
      <c r="D21" s="14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6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18" t="s">
        <v>17</v>
      </c>
      <c r="B22" s="29"/>
      <c r="C22" s="33">
        <v>4</v>
      </c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6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18" t="s">
        <v>18</v>
      </c>
      <c r="B23" s="29"/>
      <c r="C23" s="33">
        <v>5</v>
      </c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6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18" t="s">
        <v>19</v>
      </c>
      <c r="B24" s="29"/>
      <c r="C24" s="33">
        <v>6</v>
      </c>
      <c r="D24" s="14"/>
      <c r="E24" s="1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18" t="s">
        <v>23</v>
      </c>
      <c r="B25" s="29"/>
      <c r="C25" s="33">
        <v>7</v>
      </c>
      <c r="D25" s="14"/>
      <c r="E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18" t="s">
        <v>24</v>
      </c>
      <c r="B26" s="29"/>
      <c r="C26" s="33">
        <v>8</v>
      </c>
      <c r="D26" s="14"/>
      <c r="E26" s="14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6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18" t="s">
        <v>25</v>
      </c>
      <c r="B27" s="29"/>
      <c r="C27" s="33">
        <v>9</v>
      </c>
      <c r="D27" s="14"/>
      <c r="E27" s="14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6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18" t="s">
        <v>20</v>
      </c>
      <c r="B28" s="29"/>
      <c r="C28" s="33">
        <v>10</v>
      </c>
      <c r="D28" s="14"/>
      <c r="E28" s="14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6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" x14ac:dyDescent="0.25">
      <c r="A29" s="18" t="s">
        <v>21</v>
      </c>
      <c r="B29" s="29"/>
      <c r="C29" s="33">
        <v>11</v>
      </c>
      <c r="D29" s="14"/>
      <c r="E29" s="14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" x14ac:dyDescent="0.25">
      <c r="A30" s="18" t="s">
        <v>22</v>
      </c>
      <c r="B30" s="29"/>
      <c r="C30" s="33">
        <v>12</v>
      </c>
      <c r="D30" s="14"/>
      <c r="E30" s="14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6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ht="13.5" thickBot="1" x14ac:dyDescent="0.3">
      <c r="A31" s="7"/>
      <c r="B31" s="7"/>
      <c r="C31" s="34" t="s">
        <v>0</v>
      </c>
      <c r="D31" s="35">
        <f t="shared" ref="D31:S31" si="0">SUM(D19:D30)</f>
        <v>0</v>
      </c>
      <c r="E31" s="35">
        <f t="shared" si="0"/>
        <v>0</v>
      </c>
      <c r="F31" s="35">
        <f t="shared" si="0"/>
        <v>0</v>
      </c>
      <c r="G31" s="35">
        <f t="shared" si="0"/>
        <v>0</v>
      </c>
      <c r="H31" s="35">
        <f t="shared" si="0"/>
        <v>0</v>
      </c>
      <c r="I31" s="35">
        <f t="shared" si="0"/>
        <v>0</v>
      </c>
      <c r="J31" s="35">
        <f t="shared" si="0"/>
        <v>0</v>
      </c>
      <c r="K31" s="35">
        <f t="shared" si="0"/>
        <v>0</v>
      </c>
      <c r="L31" s="35">
        <f t="shared" si="0"/>
        <v>0</v>
      </c>
      <c r="M31" s="35">
        <f t="shared" si="0"/>
        <v>0</v>
      </c>
      <c r="N31" s="35">
        <f t="shared" si="0"/>
        <v>0</v>
      </c>
      <c r="O31" s="35">
        <f t="shared" si="0"/>
        <v>0</v>
      </c>
      <c r="P31" s="35">
        <f t="shared" si="0"/>
        <v>0</v>
      </c>
      <c r="Q31" s="35">
        <f t="shared" si="0"/>
        <v>0</v>
      </c>
      <c r="R31" s="35">
        <f t="shared" si="0"/>
        <v>0</v>
      </c>
      <c r="S31" s="36">
        <f t="shared" si="0"/>
        <v>0</v>
      </c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ht="13.5" thickBot="1" x14ac:dyDescent="0.3">
      <c r="A32" s="7"/>
      <c r="B32" s="7"/>
      <c r="C32" s="7"/>
      <c r="D32" s="37" t="s">
        <v>32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  <row r="275" spans="1:56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</row>
    <row r="276" spans="1:56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32:S32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IDA3 bids- NI</vt:lpstr>
      <vt:lpstr>Sheet1</vt:lpstr>
      <vt:lpstr>SEM IDA3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2023-11-03T10:05:32Z</dcterms:modified>
</cp:coreProperties>
</file>